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<sst xmlns="http://schemas.openxmlformats.org/spreadsheetml/2006/main" count="166" uniqueCount="44">
  <si>
    <t>analiza prinosa po institutima i GZ</t>
  </si>
  <si>
    <t>rang hibrida po prinosu</t>
  </si>
  <si>
    <t>rang hibrida po GZ</t>
  </si>
  <si>
    <t>rang hibrida po institutima</t>
  </si>
  <si>
    <t>red. br.</t>
  </si>
  <si>
    <t>institut</t>
  </si>
  <si>
    <t>hibrid</t>
  </si>
  <si>
    <t>gz</t>
  </si>
  <si>
    <t>norma sjetve (cm)</t>
  </si>
  <si>
    <t>br. biljaka u žetvi 000/ha</t>
  </si>
  <si>
    <t>prinos - kg/ha</t>
  </si>
  <si>
    <t>rang</t>
  </si>
  <si>
    <t>institut / GZ</t>
  </si>
  <si>
    <t>broj hibrida</t>
  </si>
  <si>
    <t>prinos kg/ha</t>
  </si>
  <si>
    <t>prinos</t>
  </si>
  <si>
    <t>GZ</t>
  </si>
  <si>
    <t xml:space="preserve">prinos </t>
  </si>
  <si>
    <t>as</t>
  </si>
  <si>
    <t>170 silo</t>
  </si>
  <si>
    <t>instituti</t>
  </si>
  <si>
    <t>pioneer</t>
  </si>
  <si>
    <t>P1535</t>
  </si>
  <si>
    <t>P9911</t>
  </si>
  <si>
    <t>180 silo</t>
  </si>
  <si>
    <t>ns</t>
  </si>
  <si>
    <t>bc</t>
  </si>
  <si>
    <t>bl</t>
  </si>
  <si>
    <t>BL 43</t>
  </si>
  <si>
    <t>Riđan</t>
  </si>
  <si>
    <t>lg</t>
  </si>
  <si>
    <t>P0725</t>
  </si>
  <si>
    <t>Dugi</t>
  </si>
  <si>
    <t>P0412</t>
  </si>
  <si>
    <t>zp</t>
  </si>
  <si>
    <t>Helen</t>
  </si>
  <si>
    <t>syngenta</t>
  </si>
  <si>
    <t>Sincero</t>
  </si>
  <si>
    <t>kws</t>
  </si>
  <si>
    <t>Zoan</t>
  </si>
  <si>
    <t>Jannet</t>
  </si>
  <si>
    <t>Mikado</t>
  </si>
  <si>
    <t>Jullen</t>
  </si>
  <si>
    <t>MO silaže, Štrpci-Marko Babić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</si>
</sst>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3" fontId="8" fillId="0" borderId="21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3" fontId="8" fillId="0" borderId="26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3" fontId="8" fillId="0" borderId="19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3" fontId="8" fillId="0" borderId="34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3" fontId="8" fillId="0" borderId="9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" fontId="6" fillId="2" borderId="8" xfId="0" applyNumberFormat="1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3" fontId="8" fillId="0" borderId="44" xfId="0" applyNumberFormat="1" applyFont="1" applyFill="1" applyBorder="1" applyAlignment="1">
      <alignment horizontal="center" vertical="center"/>
    </xf>
    <xf numFmtId="3" fontId="8" fillId="0" borderId="45" xfId="0" applyNumberFormat="1" applyFont="1" applyFill="1" applyBorder="1" applyAlignment="1">
      <alignment horizontal="center" vertical="center"/>
    </xf>
    <xf numFmtId="3" fontId="8" fillId="0" borderId="46" xfId="0" applyNumberFormat="1" applyFont="1" applyFill="1" applyBorder="1" applyAlignment="1">
      <alignment horizontal="center" vertical="center"/>
    </xf>
    <xf numFmtId="3" fontId="8" fillId="0" borderId="47" xfId="0" applyNumberFormat="1" applyFont="1" applyFill="1" applyBorder="1" applyAlignment="1">
      <alignment horizontal="center" vertical="center"/>
    </xf>
    <xf numFmtId="3" fontId="8" fillId="0" borderId="48" xfId="0" applyNumberFormat="1" applyFont="1" applyFill="1" applyBorder="1" applyAlignment="1">
      <alignment horizontal="center" vertical="center"/>
    </xf>
    <xf numFmtId="3" fontId="8" fillId="0" borderId="49" xfId="0" applyNumberFormat="1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/>
    </xf>
    <xf numFmtId="164" fontId="7" fillId="2" borderId="52" xfId="0" applyNumberFormat="1" applyFont="1" applyFill="1" applyBorder="1" applyAlignment="1">
      <alignment horizontal="center" vertical="center" wrapText="1"/>
    </xf>
    <xf numFmtId="3" fontId="8" fillId="0" borderId="53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164" fontId="7" fillId="2" borderId="9" xfId="0" applyNumberFormat="1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3" fontId="8" fillId="2" borderId="9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2"/>
  <sheetViews>
    <sheetView tabSelected="1" zoomScale="85" zoomScaleNormal="85" workbookViewId="0">
      <selection activeCell="L25" sqref="L25"/>
    </sheetView>
  </sheetViews>
  <sheetFormatPr defaultRowHeight="15" x14ac:dyDescent="0.25"/>
  <cols>
    <col min="1" max="1" width="4" customWidth="1"/>
    <col min="3" max="3" width="10.85546875" customWidth="1"/>
    <col min="4" max="4" width="13.28515625" customWidth="1"/>
    <col min="10" max="10" width="13" customWidth="1"/>
    <col min="11" max="11" width="12" customWidth="1"/>
    <col min="13" max="13" width="13.28515625" customWidth="1"/>
    <col min="16" max="16" width="10.7109375" customWidth="1"/>
    <col min="17" max="17" width="10.140625" customWidth="1"/>
    <col min="22" max="23" width="10.140625" customWidth="1"/>
    <col min="28" max="28" width="11.28515625" customWidth="1"/>
    <col min="29" max="29" width="10.85546875" customWidth="1"/>
    <col min="31" max="32" width="11" bestFit="1" customWidth="1"/>
    <col min="33" max="33" width="13" bestFit="1" customWidth="1"/>
    <col min="34" max="34" width="19.28515625" bestFit="1" customWidth="1"/>
    <col min="35" max="35" width="10.7109375" bestFit="1" customWidth="1"/>
  </cols>
  <sheetData>
    <row r="1" spans="1:37" ht="16.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21.75" thickBot="1" x14ac:dyDescent="0.3">
      <c r="A2" s="2"/>
      <c r="B2" s="120" t="s">
        <v>43</v>
      </c>
      <c r="C2" s="121"/>
      <c r="D2" s="121"/>
      <c r="E2" s="121"/>
      <c r="F2" s="121"/>
      <c r="G2" s="121"/>
      <c r="H2" s="122"/>
      <c r="I2" s="2"/>
      <c r="J2" s="123" t="s">
        <v>0</v>
      </c>
      <c r="K2" s="124"/>
      <c r="L2" s="124"/>
      <c r="M2" s="125"/>
      <c r="N2" s="3"/>
      <c r="O2" s="123" t="s">
        <v>1</v>
      </c>
      <c r="P2" s="124"/>
      <c r="Q2" s="124"/>
      <c r="R2" s="125"/>
      <c r="S2" s="3"/>
      <c r="T2" s="123" t="s">
        <v>2</v>
      </c>
      <c r="U2" s="124"/>
      <c r="V2" s="124"/>
      <c r="W2" s="124"/>
      <c r="X2" s="125"/>
      <c r="Y2" s="3"/>
      <c r="Z2" s="120" t="s">
        <v>3</v>
      </c>
      <c r="AA2" s="121"/>
      <c r="AB2" s="121"/>
      <c r="AC2" s="122"/>
      <c r="AD2" s="2"/>
      <c r="AE2" s="2"/>
      <c r="AF2" s="2"/>
      <c r="AG2" s="2"/>
      <c r="AH2" s="2"/>
      <c r="AI2" s="2"/>
      <c r="AJ2" s="2"/>
      <c r="AK2" s="2"/>
    </row>
    <row r="3" spans="1:37" ht="16.5" thickBot="1" x14ac:dyDescent="0.3">
      <c r="A3" s="1"/>
      <c r="B3" s="4"/>
      <c r="C3" s="4"/>
      <c r="D3" s="4"/>
      <c r="E3" s="4"/>
      <c r="F3" s="5"/>
      <c r="G3" s="5"/>
      <c r="H3" s="6"/>
      <c r="I3" s="1"/>
      <c r="J3" s="7"/>
      <c r="K3" s="7"/>
      <c r="L3" s="7"/>
      <c r="M3" s="7"/>
      <c r="N3" s="4"/>
      <c r="O3" s="7"/>
      <c r="P3" s="7"/>
      <c r="Q3" s="7"/>
      <c r="R3" s="7"/>
      <c r="S3" s="4"/>
      <c r="T3" s="7"/>
      <c r="U3" s="7"/>
      <c r="V3" s="7"/>
      <c r="W3" s="7"/>
      <c r="X3" s="7"/>
      <c r="Y3" s="4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63.75" thickBot="1" x14ac:dyDescent="0.3">
      <c r="A4" s="8"/>
      <c r="B4" s="72" t="s">
        <v>4</v>
      </c>
      <c r="C4" s="73" t="s">
        <v>5</v>
      </c>
      <c r="D4" s="73" t="s">
        <v>6</v>
      </c>
      <c r="E4" s="74" t="s">
        <v>7</v>
      </c>
      <c r="F4" s="75" t="s">
        <v>8</v>
      </c>
      <c r="G4" s="76" t="s">
        <v>9</v>
      </c>
      <c r="H4" s="77" t="s">
        <v>10</v>
      </c>
      <c r="I4" s="8"/>
      <c r="J4" s="78" t="s">
        <v>11</v>
      </c>
      <c r="K4" s="79" t="s">
        <v>12</v>
      </c>
      <c r="L4" s="99" t="s">
        <v>13</v>
      </c>
      <c r="M4" s="110" t="s">
        <v>14</v>
      </c>
      <c r="N4" s="9"/>
      <c r="O4" s="80" t="s">
        <v>11</v>
      </c>
      <c r="P4" s="81" t="s">
        <v>5</v>
      </c>
      <c r="Q4" s="103" t="s">
        <v>6</v>
      </c>
      <c r="R4" s="104" t="s">
        <v>15</v>
      </c>
      <c r="S4" s="9"/>
      <c r="T4" s="78" t="s">
        <v>16</v>
      </c>
      <c r="U4" s="79" t="s">
        <v>11</v>
      </c>
      <c r="V4" s="79" t="s">
        <v>5</v>
      </c>
      <c r="W4" s="99" t="s">
        <v>6</v>
      </c>
      <c r="X4" s="101" t="s">
        <v>15</v>
      </c>
      <c r="Y4" s="9"/>
      <c r="Z4" s="82" t="s">
        <v>5</v>
      </c>
      <c r="AA4" s="83" t="s">
        <v>11</v>
      </c>
      <c r="AB4" s="97" t="s">
        <v>6</v>
      </c>
      <c r="AC4" s="98" t="s">
        <v>17</v>
      </c>
      <c r="AD4" s="8"/>
      <c r="AE4" s="67"/>
      <c r="AF4" s="67"/>
      <c r="AG4" s="67"/>
      <c r="AH4" s="67"/>
      <c r="AI4" s="67"/>
      <c r="AJ4" s="67"/>
      <c r="AK4" s="67"/>
    </row>
    <row r="5" spans="1:37" ht="16.5" thickBot="1" x14ac:dyDescent="0.3">
      <c r="A5" s="1"/>
      <c r="B5" s="10">
        <v>1</v>
      </c>
      <c r="C5" s="115" t="s">
        <v>18</v>
      </c>
      <c r="D5" s="11" t="s">
        <v>19</v>
      </c>
      <c r="E5" s="12">
        <v>600</v>
      </c>
      <c r="F5" s="13">
        <v>20.5</v>
      </c>
      <c r="G5" s="12">
        <v>65</v>
      </c>
      <c r="H5" s="14">
        <v>45606.826801517076</v>
      </c>
      <c r="I5" s="1"/>
      <c r="J5" s="126" t="s">
        <v>20</v>
      </c>
      <c r="K5" s="127"/>
      <c r="L5" s="127"/>
      <c r="M5" s="128"/>
      <c r="N5" s="4"/>
      <c r="O5" s="10">
        <v>1</v>
      </c>
      <c r="P5" s="11" t="s">
        <v>21</v>
      </c>
      <c r="Q5" s="84" t="s">
        <v>22</v>
      </c>
      <c r="R5" s="91">
        <v>46713.021491782551</v>
      </c>
      <c r="S5" s="4"/>
      <c r="T5" s="117">
        <v>400</v>
      </c>
      <c r="U5" s="16">
        <v>1</v>
      </c>
      <c r="V5" s="11" t="s">
        <v>21</v>
      </c>
      <c r="W5" s="84" t="s">
        <v>23</v>
      </c>
      <c r="X5" s="91">
        <v>38053.097345132745</v>
      </c>
      <c r="Y5" s="4"/>
      <c r="Z5" s="117" t="s">
        <v>18</v>
      </c>
      <c r="AA5" s="16">
        <v>1</v>
      </c>
      <c r="AB5" s="84" t="s">
        <v>19</v>
      </c>
      <c r="AC5" s="91">
        <v>45606.826801517076</v>
      </c>
      <c r="AD5" s="1"/>
      <c r="AE5" s="35"/>
      <c r="AF5" s="36"/>
      <c r="AG5" s="68"/>
      <c r="AH5" s="68"/>
      <c r="AI5" s="69"/>
      <c r="AJ5" s="70"/>
      <c r="AK5" s="70"/>
    </row>
    <row r="6" spans="1:37" ht="16.5" thickBot="1" x14ac:dyDescent="0.3">
      <c r="A6" s="1"/>
      <c r="B6" s="17">
        <v>2</v>
      </c>
      <c r="C6" s="116"/>
      <c r="D6" s="18" t="s">
        <v>24</v>
      </c>
      <c r="E6" s="19">
        <v>600</v>
      </c>
      <c r="F6" s="20">
        <v>20.5</v>
      </c>
      <c r="G6" s="21">
        <v>70</v>
      </c>
      <c r="H6" s="22">
        <v>41561.314791403296</v>
      </c>
      <c r="I6" s="1"/>
      <c r="J6" s="23">
        <v>1</v>
      </c>
      <c r="K6" s="24" t="s">
        <v>18</v>
      </c>
      <c r="L6" s="105">
        <v>2</v>
      </c>
      <c r="M6" s="91">
        <v>43584</v>
      </c>
      <c r="N6" s="4"/>
      <c r="O6" s="25">
        <v>2</v>
      </c>
      <c r="P6" s="26" t="s">
        <v>18</v>
      </c>
      <c r="Q6" s="87" t="s">
        <v>19</v>
      </c>
      <c r="R6" s="94">
        <v>45606.826801517076</v>
      </c>
      <c r="S6" s="4"/>
      <c r="T6" s="113"/>
      <c r="U6" s="28">
        <v>2</v>
      </c>
      <c r="V6" s="26" t="s">
        <v>25</v>
      </c>
      <c r="W6" s="87">
        <v>4023</v>
      </c>
      <c r="X6" s="94">
        <v>34671.302149178257</v>
      </c>
      <c r="Y6" s="4"/>
      <c r="Z6" s="118"/>
      <c r="AA6" s="29">
        <v>2</v>
      </c>
      <c r="AB6" s="85" t="s">
        <v>24</v>
      </c>
      <c r="AC6" s="92">
        <v>41561.314791403296</v>
      </c>
      <c r="AD6" s="1"/>
      <c r="AE6" s="35"/>
      <c r="AF6" s="36"/>
      <c r="AG6" s="68"/>
      <c r="AH6" s="68"/>
      <c r="AI6" s="69"/>
      <c r="AJ6" s="70"/>
      <c r="AK6" s="70"/>
    </row>
    <row r="7" spans="1:37" ht="16.5" thickBot="1" x14ac:dyDescent="0.3">
      <c r="A7" s="1"/>
      <c r="B7" s="25">
        <v>3</v>
      </c>
      <c r="C7" s="119" t="s">
        <v>26</v>
      </c>
      <c r="D7" s="26">
        <v>582</v>
      </c>
      <c r="E7" s="31">
        <v>580</v>
      </c>
      <c r="F7" s="13">
        <v>20.5</v>
      </c>
      <c r="G7" s="12">
        <v>61</v>
      </c>
      <c r="H7" s="15">
        <v>29740.83438685209</v>
      </c>
      <c r="I7" s="1"/>
      <c r="J7" s="32">
        <v>2</v>
      </c>
      <c r="K7" s="28" t="s">
        <v>21</v>
      </c>
      <c r="L7" s="106">
        <v>4</v>
      </c>
      <c r="M7" s="94">
        <v>42857</v>
      </c>
      <c r="N7" s="4"/>
      <c r="O7" s="25">
        <v>3</v>
      </c>
      <c r="P7" s="26" t="s">
        <v>25</v>
      </c>
      <c r="Q7" s="87">
        <v>6010</v>
      </c>
      <c r="R7" s="94">
        <v>44879.898862199756</v>
      </c>
      <c r="S7" s="4"/>
      <c r="T7" s="118"/>
      <c r="U7" s="29">
        <v>3</v>
      </c>
      <c r="V7" s="18" t="s">
        <v>27</v>
      </c>
      <c r="W7" s="85" t="s">
        <v>28</v>
      </c>
      <c r="X7" s="92">
        <v>28223.767383059418</v>
      </c>
      <c r="Y7" s="4"/>
      <c r="Z7" s="112" t="s">
        <v>26</v>
      </c>
      <c r="AA7" s="24">
        <v>1</v>
      </c>
      <c r="AB7" s="86">
        <v>678</v>
      </c>
      <c r="AC7" s="93">
        <v>38400.758533501896</v>
      </c>
      <c r="AD7" s="1"/>
      <c r="AE7" s="66"/>
      <c r="AF7" s="38"/>
      <c r="AG7" s="38"/>
      <c r="AH7" s="38"/>
      <c r="AI7" s="39"/>
      <c r="AJ7" s="70"/>
      <c r="AK7" s="70"/>
    </row>
    <row r="8" spans="1:37" ht="15.75" x14ac:dyDescent="0.25">
      <c r="A8" s="1"/>
      <c r="B8" s="25">
        <v>4</v>
      </c>
      <c r="C8" s="119"/>
      <c r="D8" s="26" t="s">
        <v>29</v>
      </c>
      <c r="E8" s="31">
        <v>610</v>
      </c>
      <c r="F8" s="34">
        <v>22</v>
      </c>
      <c r="G8" s="31">
        <v>66</v>
      </c>
      <c r="H8" s="27">
        <v>31226.29582806574</v>
      </c>
      <c r="I8" s="1"/>
      <c r="J8" s="32">
        <v>3</v>
      </c>
      <c r="K8" s="28" t="s">
        <v>30</v>
      </c>
      <c r="L8" s="106">
        <v>2</v>
      </c>
      <c r="M8" s="94">
        <v>40139</v>
      </c>
      <c r="N8" s="4"/>
      <c r="O8" s="25">
        <v>4</v>
      </c>
      <c r="P8" s="26" t="s">
        <v>21</v>
      </c>
      <c r="Q8" s="87" t="s">
        <v>31</v>
      </c>
      <c r="R8" s="94">
        <v>43963.337547408344</v>
      </c>
      <c r="S8" s="4"/>
      <c r="T8" s="112">
        <v>500</v>
      </c>
      <c r="U8" s="24">
        <v>1</v>
      </c>
      <c r="V8" s="33" t="s">
        <v>21</v>
      </c>
      <c r="W8" s="86" t="s">
        <v>31</v>
      </c>
      <c r="X8" s="93">
        <v>43963.337547408344</v>
      </c>
      <c r="Y8" s="4"/>
      <c r="Z8" s="113"/>
      <c r="AA8" s="28">
        <v>2</v>
      </c>
      <c r="AB8" s="87" t="s">
        <v>32</v>
      </c>
      <c r="AC8" s="94">
        <v>34386.852085967133</v>
      </c>
      <c r="AD8" s="1"/>
      <c r="AE8" s="66"/>
      <c r="AF8" s="66"/>
      <c r="AG8" s="66"/>
      <c r="AH8" s="36"/>
      <c r="AI8" s="37"/>
      <c r="AJ8" s="70"/>
      <c r="AK8" s="70"/>
    </row>
    <row r="9" spans="1:37" ht="15.75" x14ac:dyDescent="0.25">
      <c r="A9" s="1"/>
      <c r="B9" s="25">
        <v>5</v>
      </c>
      <c r="C9" s="119"/>
      <c r="D9" s="26" t="s">
        <v>32</v>
      </c>
      <c r="E9" s="31">
        <v>620</v>
      </c>
      <c r="F9" s="34">
        <v>22</v>
      </c>
      <c r="G9" s="31">
        <v>60</v>
      </c>
      <c r="H9" s="27">
        <v>34386.852085967133</v>
      </c>
      <c r="I9" s="1"/>
      <c r="J9" s="32">
        <v>4</v>
      </c>
      <c r="K9" s="28" t="s">
        <v>25</v>
      </c>
      <c r="L9" s="106">
        <v>5</v>
      </c>
      <c r="M9" s="94">
        <v>39381</v>
      </c>
      <c r="N9" s="4"/>
      <c r="O9" s="25">
        <v>5</v>
      </c>
      <c r="P9" s="26" t="s">
        <v>21</v>
      </c>
      <c r="Q9" s="87" t="s">
        <v>33</v>
      </c>
      <c r="R9" s="94">
        <v>42699.115044247788</v>
      </c>
      <c r="S9" s="4"/>
      <c r="T9" s="113"/>
      <c r="U9" s="28">
        <v>2</v>
      </c>
      <c r="V9" s="26" t="s">
        <v>21</v>
      </c>
      <c r="W9" s="87" t="s">
        <v>33</v>
      </c>
      <c r="X9" s="94">
        <v>42699.115044247788</v>
      </c>
      <c r="Y9" s="4"/>
      <c r="Z9" s="113"/>
      <c r="AA9" s="28">
        <v>3</v>
      </c>
      <c r="AB9" s="87" t="s">
        <v>29</v>
      </c>
      <c r="AC9" s="94">
        <v>31226.29582806574</v>
      </c>
      <c r="AD9" s="1"/>
      <c r="AE9" s="66"/>
      <c r="AF9" s="66"/>
      <c r="AG9" s="66"/>
      <c r="AH9" s="38"/>
      <c r="AI9" s="39"/>
      <c r="AJ9" s="70"/>
      <c r="AK9" s="70"/>
    </row>
    <row r="10" spans="1:37" ht="16.5" thickBot="1" x14ac:dyDescent="0.3">
      <c r="A10" s="1"/>
      <c r="B10" s="40">
        <v>6</v>
      </c>
      <c r="C10" s="129"/>
      <c r="D10" s="41">
        <v>678</v>
      </c>
      <c r="E10" s="21">
        <v>670</v>
      </c>
      <c r="F10" s="42">
        <v>22</v>
      </c>
      <c r="G10" s="19">
        <v>58</v>
      </c>
      <c r="H10" s="30">
        <v>38400.758533501896</v>
      </c>
      <c r="I10" s="1"/>
      <c r="J10" s="32">
        <v>5</v>
      </c>
      <c r="K10" s="28" t="s">
        <v>34</v>
      </c>
      <c r="L10" s="106">
        <v>2</v>
      </c>
      <c r="M10" s="94">
        <v>36805</v>
      </c>
      <c r="N10" s="4"/>
      <c r="O10" s="25">
        <v>6</v>
      </c>
      <c r="P10" s="26" t="s">
        <v>30</v>
      </c>
      <c r="Q10" s="87" t="s">
        <v>35</v>
      </c>
      <c r="R10" s="94">
        <v>42635.90391908976</v>
      </c>
      <c r="S10" s="4"/>
      <c r="T10" s="113"/>
      <c r="U10" s="28">
        <v>3</v>
      </c>
      <c r="V10" s="26" t="s">
        <v>25</v>
      </c>
      <c r="W10" s="87">
        <v>5051</v>
      </c>
      <c r="X10" s="94">
        <v>41656.131479140335</v>
      </c>
      <c r="Y10" s="4"/>
      <c r="Z10" s="114"/>
      <c r="AA10" s="43">
        <v>4</v>
      </c>
      <c r="AB10" s="88">
        <v>582</v>
      </c>
      <c r="AC10" s="95">
        <v>29740.83438685209</v>
      </c>
      <c r="AD10" s="1"/>
      <c r="AE10" s="66"/>
      <c r="AF10" s="38"/>
      <c r="AG10" s="36"/>
      <c r="AH10" s="36"/>
      <c r="AI10" s="37"/>
      <c r="AJ10" s="70"/>
      <c r="AK10" s="70"/>
    </row>
    <row r="11" spans="1:37" ht="16.5" thickBot="1" x14ac:dyDescent="0.3">
      <c r="A11" s="1"/>
      <c r="B11" s="10">
        <v>7</v>
      </c>
      <c r="C11" s="115" t="s">
        <v>36</v>
      </c>
      <c r="D11" s="11" t="s">
        <v>37</v>
      </c>
      <c r="E11" s="12">
        <v>610</v>
      </c>
      <c r="F11" s="44">
        <v>18.5</v>
      </c>
      <c r="G11" s="45">
        <v>69</v>
      </c>
      <c r="H11" s="14">
        <v>37484.197218710498</v>
      </c>
      <c r="I11" s="1"/>
      <c r="J11" s="32">
        <v>6</v>
      </c>
      <c r="K11" s="28" t="s">
        <v>38</v>
      </c>
      <c r="L11" s="106">
        <v>1</v>
      </c>
      <c r="M11" s="94">
        <v>35936</v>
      </c>
      <c r="N11" s="4"/>
      <c r="O11" s="25">
        <v>7</v>
      </c>
      <c r="P11" s="26" t="s">
        <v>25</v>
      </c>
      <c r="Q11" s="87">
        <v>5051</v>
      </c>
      <c r="R11" s="94">
        <v>41656.131479140335</v>
      </c>
      <c r="S11" s="4"/>
      <c r="T11" s="113"/>
      <c r="U11" s="28">
        <v>4</v>
      </c>
      <c r="V11" s="26" t="s">
        <v>25</v>
      </c>
      <c r="W11" s="87">
        <v>5010</v>
      </c>
      <c r="X11" s="94">
        <v>38116.308470290773</v>
      </c>
      <c r="Y11" s="4"/>
      <c r="Z11" s="46" t="s">
        <v>27</v>
      </c>
      <c r="AA11" s="47">
        <v>1</v>
      </c>
      <c r="AB11" s="89" t="s">
        <v>28</v>
      </c>
      <c r="AC11" s="65">
        <v>28223.767383059418</v>
      </c>
      <c r="AD11" s="1"/>
      <c r="AE11" s="66"/>
      <c r="AF11" s="38"/>
      <c r="AG11" s="36"/>
      <c r="AH11" s="36"/>
      <c r="AI11" s="37"/>
      <c r="AJ11" s="70"/>
      <c r="AK11" s="70"/>
    </row>
    <row r="12" spans="1:37" ht="16.5" thickBot="1" x14ac:dyDescent="0.3">
      <c r="A12" s="1"/>
      <c r="B12" s="25">
        <v>8</v>
      </c>
      <c r="C12" s="119"/>
      <c r="D12" s="26" t="s">
        <v>39</v>
      </c>
      <c r="E12" s="31">
        <v>630</v>
      </c>
      <c r="F12" s="34">
        <v>18.5</v>
      </c>
      <c r="G12" s="31">
        <v>75</v>
      </c>
      <c r="H12" s="27">
        <v>36852.085967130217</v>
      </c>
      <c r="I12" s="1"/>
      <c r="J12" s="32">
        <v>7</v>
      </c>
      <c r="K12" s="28" t="s">
        <v>36</v>
      </c>
      <c r="L12" s="106">
        <v>3</v>
      </c>
      <c r="M12" s="94">
        <v>35493</v>
      </c>
      <c r="N12" s="4"/>
      <c r="O12" s="17">
        <v>8</v>
      </c>
      <c r="P12" s="18" t="s">
        <v>18</v>
      </c>
      <c r="Q12" s="85" t="s">
        <v>24</v>
      </c>
      <c r="R12" s="92">
        <v>41561.314791403296</v>
      </c>
      <c r="S12" s="4"/>
      <c r="T12" s="113"/>
      <c r="U12" s="28">
        <v>5</v>
      </c>
      <c r="V12" s="26" t="s">
        <v>30</v>
      </c>
      <c r="W12" s="87" t="s">
        <v>40</v>
      </c>
      <c r="X12" s="94">
        <v>37642.225031605565</v>
      </c>
      <c r="Y12" s="4"/>
      <c r="Z12" s="50" t="s">
        <v>38</v>
      </c>
      <c r="AA12" s="51">
        <v>1</v>
      </c>
      <c r="AB12" s="90" t="s">
        <v>41</v>
      </c>
      <c r="AC12" s="96">
        <v>35935.524652338812</v>
      </c>
      <c r="AD12" s="1"/>
      <c r="AE12" s="66"/>
      <c r="AF12" s="38"/>
      <c r="AG12" s="38"/>
      <c r="AH12" s="38"/>
      <c r="AI12" s="39"/>
      <c r="AJ12" s="70"/>
      <c r="AK12" s="70"/>
    </row>
    <row r="13" spans="1:37" ht="16.5" thickBot="1" x14ac:dyDescent="0.3">
      <c r="A13" s="1"/>
      <c r="B13" s="17">
        <v>9</v>
      </c>
      <c r="C13" s="116"/>
      <c r="D13" s="18" t="s">
        <v>42</v>
      </c>
      <c r="E13" s="19">
        <v>630</v>
      </c>
      <c r="F13" s="20">
        <v>18.5</v>
      </c>
      <c r="G13" s="21">
        <v>74</v>
      </c>
      <c r="H13" s="22">
        <v>32142.857142857145</v>
      </c>
      <c r="I13" s="1"/>
      <c r="J13" s="32">
        <v>8</v>
      </c>
      <c r="K13" s="28" t="s">
        <v>26</v>
      </c>
      <c r="L13" s="106">
        <v>4</v>
      </c>
      <c r="M13" s="94">
        <v>33439</v>
      </c>
      <c r="N13" s="4"/>
      <c r="O13" s="10">
        <v>9</v>
      </c>
      <c r="P13" s="11" t="s">
        <v>26</v>
      </c>
      <c r="Q13" s="84">
        <v>678</v>
      </c>
      <c r="R13" s="91">
        <v>38400.758533501896</v>
      </c>
      <c r="S13" s="4"/>
      <c r="T13" s="114"/>
      <c r="U13" s="43">
        <v>6</v>
      </c>
      <c r="V13" s="41" t="s">
        <v>26</v>
      </c>
      <c r="W13" s="88">
        <v>582</v>
      </c>
      <c r="X13" s="95">
        <v>29740.83438685209</v>
      </c>
      <c r="Y13" s="4"/>
      <c r="Z13" s="117" t="s">
        <v>30</v>
      </c>
      <c r="AA13" s="16">
        <v>1</v>
      </c>
      <c r="AB13" s="84" t="s">
        <v>35</v>
      </c>
      <c r="AC13" s="91">
        <v>42635.90391908976</v>
      </c>
      <c r="AD13" s="1"/>
      <c r="AE13" s="35"/>
      <c r="AF13" s="36"/>
      <c r="AG13" s="68"/>
      <c r="AH13" s="68"/>
      <c r="AI13" s="71"/>
      <c r="AJ13" s="70"/>
      <c r="AK13" s="70"/>
    </row>
    <row r="14" spans="1:37" ht="16.5" thickBot="1" x14ac:dyDescent="0.3">
      <c r="A14" s="1"/>
      <c r="B14" s="53">
        <v>10</v>
      </c>
      <c r="C14" s="48" t="s">
        <v>27</v>
      </c>
      <c r="D14" s="48" t="s">
        <v>28</v>
      </c>
      <c r="E14" s="54">
        <v>400</v>
      </c>
      <c r="F14" s="55">
        <v>22</v>
      </c>
      <c r="G14" s="54">
        <v>62</v>
      </c>
      <c r="H14" s="49">
        <v>28223.767383059418</v>
      </c>
      <c r="I14" s="1"/>
      <c r="J14" s="56">
        <v>9</v>
      </c>
      <c r="K14" s="43" t="s">
        <v>27</v>
      </c>
      <c r="L14" s="107">
        <v>1</v>
      </c>
      <c r="M14" s="92">
        <v>28224</v>
      </c>
      <c r="N14" s="4"/>
      <c r="O14" s="25">
        <v>10</v>
      </c>
      <c r="P14" s="26" t="s">
        <v>25</v>
      </c>
      <c r="Q14" s="87">
        <v>5010</v>
      </c>
      <c r="R14" s="94">
        <v>38116.308470290773</v>
      </c>
      <c r="S14" s="4"/>
      <c r="T14" s="117">
        <v>600</v>
      </c>
      <c r="U14" s="16">
        <v>1</v>
      </c>
      <c r="V14" s="11" t="s">
        <v>21</v>
      </c>
      <c r="W14" s="84" t="s">
        <v>22</v>
      </c>
      <c r="X14" s="91">
        <v>46713.021491782551</v>
      </c>
      <c r="Y14" s="4"/>
      <c r="Z14" s="118"/>
      <c r="AA14" s="29">
        <v>2</v>
      </c>
      <c r="AB14" s="85" t="s">
        <v>40</v>
      </c>
      <c r="AC14" s="92">
        <v>37642.225031605565</v>
      </c>
      <c r="AD14" s="1"/>
      <c r="AE14" s="35"/>
      <c r="AF14" s="36"/>
      <c r="AG14" s="68"/>
      <c r="AH14" s="68"/>
      <c r="AI14" s="71"/>
      <c r="AJ14" s="70"/>
      <c r="AK14" s="70"/>
    </row>
    <row r="15" spans="1:37" ht="16.5" thickBot="1" x14ac:dyDescent="0.3">
      <c r="A15" s="1"/>
      <c r="B15" s="25">
        <v>11</v>
      </c>
      <c r="C15" s="119" t="s">
        <v>25</v>
      </c>
      <c r="D15" s="26">
        <v>4023</v>
      </c>
      <c r="E15" s="31">
        <v>400</v>
      </c>
      <c r="F15" s="44">
        <v>19.5</v>
      </c>
      <c r="G15" s="45">
        <v>66</v>
      </c>
      <c r="H15" s="14">
        <v>34671.302149178257</v>
      </c>
      <c r="I15" s="1"/>
      <c r="J15" s="126" t="s">
        <v>7</v>
      </c>
      <c r="K15" s="127"/>
      <c r="L15" s="127"/>
      <c r="M15" s="128"/>
      <c r="N15" s="1"/>
      <c r="O15" s="25">
        <v>11</v>
      </c>
      <c r="P15" s="26" t="s">
        <v>21</v>
      </c>
      <c r="Q15" s="87" t="s">
        <v>23</v>
      </c>
      <c r="R15" s="94">
        <v>38053.097345132745</v>
      </c>
      <c r="S15" s="4"/>
      <c r="T15" s="113"/>
      <c r="U15" s="28">
        <v>2</v>
      </c>
      <c r="V15" s="26" t="s">
        <v>18</v>
      </c>
      <c r="W15" s="87" t="s">
        <v>19</v>
      </c>
      <c r="X15" s="94">
        <v>45606.826801517076</v>
      </c>
      <c r="Y15" s="4"/>
      <c r="Z15" s="112" t="s">
        <v>25</v>
      </c>
      <c r="AA15" s="24">
        <v>1</v>
      </c>
      <c r="AB15" s="86">
        <v>6010</v>
      </c>
      <c r="AC15" s="93">
        <v>44879.898862199756</v>
      </c>
      <c r="AD15" s="1"/>
      <c r="AE15" s="70"/>
      <c r="AF15" s="70"/>
      <c r="AG15" s="70"/>
      <c r="AH15" s="70"/>
      <c r="AI15" s="70"/>
      <c r="AJ15" s="70"/>
      <c r="AK15" s="70"/>
    </row>
    <row r="16" spans="1:37" ht="15.75" x14ac:dyDescent="0.25">
      <c r="A16" s="1"/>
      <c r="B16" s="25">
        <v>12</v>
      </c>
      <c r="C16" s="119"/>
      <c r="D16" s="26">
        <v>5010</v>
      </c>
      <c r="E16" s="31">
        <v>500</v>
      </c>
      <c r="F16" s="34">
        <v>19.5</v>
      </c>
      <c r="G16" s="31">
        <v>61</v>
      </c>
      <c r="H16" s="27">
        <v>38116.308470290773</v>
      </c>
      <c r="I16" s="1"/>
      <c r="J16" s="57">
        <v>1</v>
      </c>
      <c r="K16" s="16">
        <v>700</v>
      </c>
      <c r="L16" s="108">
        <v>1</v>
      </c>
      <c r="M16" s="91">
        <v>42636</v>
      </c>
      <c r="N16" s="1"/>
      <c r="O16" s="25">
        <v>12</v>
      </c>
      <c r="P16" s="26" t="s">
        <v>30</v>
      </c>
      <c r="Q16" s="87" t="s">
        <v>40</v>
      </c>
      <c r="R16" s="94">
        <v>37642.225031605565</v>
      </c>
      <c r="S16" s="4"/>
      <c r="T16" s="113"/>
      <c r="U16" s="28">
        <v>3</v>
      </c>
      <c r="V16" s="26" t="s">
        <v>25</v>
      </c>
      <c r="W16" s="87">
        <v>6010</v>
      </c>
      <c r="X16" s="94">
        <v>44879.898862199756</v>
      </c>
      <c r="Y16" s="4"/>
      <c r="Z16" s="113"/>
      <c r="AA16" s="28">
        <v>2</v>
      </c>
      <c r="AB16" s="87">
        <v>5051</v>
      </c>
      <c r="AC16" s="94">
        <v>41656.131479140335</v>
      </c>
      <c r="AD16" s="1"/>
      <c r="AE16" s="1"/>
      <c r="AF16" s="1"/>
      <c r="AG16" s="1"/>
      <c r="AH16" s="1"/>
      <c r="AI16" s="1"/>
      <c r="AJ16" s="1"/>
      <c r="AK16" s="1"/>
    </row>
    <row r="17" spans="1:37" ht="15.75" x14ac:dyDescent="0.25">
      <c r="A17" s="1"/>
      <c r="B17" s="25">
        <v>13</v>
      </c>
      <c r="C17" s="119"/>
      <c r="D17" s="26">
        <v>5051</v>
      </c>
      <c r="E17" s="31">
        <v>500</v>
      </c>
      <c r="F17" s="34">
        <v>22</v>
      </c>
      <c r="G17" s="31">
        <v>67</v>
      </c>
      <c r="H17" s="27">
        <v>41656.131479140335</v>
      </c>
      <c r="I17" s="1"/>
      <c r="J17" s="32">
        <v>2</v>
      </c>
      <c r="K17" s="28">
        <v>500</v>
      </c>
      <c r="L17" s="106">
        <v>6</v>
      </c>
      <c r="M17" s="94">
        <v>38970</v>
      </c>
      <c r="N17" s="1"/>
      <c r="O17" s="25">
        <v>13</v>
      </c>
      <c r="P17" s="26" t="s">
        <v>25</v>
      </c>
      <c r="Q17" s="87">
        <v>6043</v>
      </c>
      <c r="R17" s="94">
        <v>37579.013906447537</v>
      </c>
      <c r="S17" s="4"/>
      <c r="T17" s="113"/>
      <c r="U17" s="28">
        <v>4</v>
      </c>
      <c r="V17" s="26" t="s">
        <v>18</v>
      </c>
      <c r="W17" s="87" t="s">
        <v>24</v>
      </c>
      <c r="X17" s="94">
        <v>41561.314791403296</v>
      </c>
      <c r="Y17" s="4"/>
      <c r="Z17" s="113"/>
      <c r="AA17" s="28">
        <v>3</v>
      </c>
      <c r="AB17" s="87">
        <v>5010</v>
      </c>
      <c r="AC17" s="94">
        <v>38116.308470290773</v>
      </c>
      <c r="AD17" s="1"/>
      <c r="AE17" s="1"/>
      <c r="AF17" s="1"/>
      <c r="AG17" s="1"/>
      <c r="AH17" s="1"/>
      <c r="AI17" s="1"/>
      <c r="AJ17" s="1"/>
      <c r="AK17" s="1"/>
    </row>
    <row r="18" spans="1:37" ht="15.75" x14ac:dyDescent="0.25">
      <c r="A18" s="1"/>
      <c r="B18" s="25">
        <v>14</v>
      </c>
      <c r="C18" s="119"/>
      <c r="D18" s="26">
        <v>6010</v>
      </c>
      <c r="E18" s="31">
        <v>600</v>
      </c>
      <c r="F18" s="34">
        <v>22</v>
      </c>
      <c r="G18" s="31">
        <v>61</v>
      </c>
      <c r="H18" s="27">
        <v>44879.898862199756</v>
      </c>
      <c r="I18" s="1"/>
      <c r="J18" s="32">
        <v>3</v>
      </c>
      <c r="K18" s="28">
        <v>600</v>
      </c>
      <c r="L18" s="106">
        <v>14</v>
      </c>
      <c r="M18" s="94">
        <v>38313</v>
      </c>
      <c r="N18" s="1"/>
      <c r="O18" s="25">
        <v>14</v>
      </c>
      <c r="P18" s="26" t="s">
        <v>36</v>
      </c>
      <c r="Q18" s="87" t="s">
        <v>37</v>
      </c>
      <c r="R18" s="94">
        <v>37484.197218710498</v>
      </c>
      <c r="S18" s="4"/>
      <c r="T18" s="113"/>
      <c r="U18" s="28">
        <v>5</v>
      </c>
      <c r="V18" s="26" t="s">
        <v>26</v>
      </c>
      <c r="W18" s="87">
        <v>678</v>
      </c>
      <c r="X18" s="94">
        <v>38400.758533501896</v>
      </c>
      <c r="Y18" s="4"/>
      <c r="Z18" s="113"/>
      <c r="AA18" s="28">
        <v>4</v>
      </c>
      <c r="AB18" s="87">
        <v>6043</v>
      </c>
      <c r="AC18" s="94">
        <v>37579.013906447537</v>
      </c>
      <c r="AD18" s="1"/>
      <c r="AE18" s="1"/>
      <c r="AF18" s="1"/>
      <c r="AG18" s="1"/>
      <c r="AH18" s="1"/>
      <c r="AI18" s="1"/>
      <c r="AJ18" s="1"/>
      <c r="AK18" s="1"/>
    </row>
    <row r="19" spans="1:37" ht="16.5" thickBot="1" x14ac:dyDescent="0.3">
      <c r="A19" s="1"/>
      <c r="B19" s="40">
        <v>15</v>
      </c>
      <c r="C19" s="129"/>
      <c r="D19" s="41">
        <v>6043</v>
      </c>
      <c r="E19" s="21">
        <v>600</v>
      </c>
      <c r="F19" s="20">
        <v>22</v>
      </c>
      <c r="G19" s="21">
        <v>64</v>
      </c>
      <c r="H19" s="22">
        <v>37579.013906447537</v>
      </c>
      <c r="I19" s="1"/>
      <c r="J19" s="58">
        <v>4</v>
      </c>
      <c r="K19" s="29">
        <v>400</v>
      </c>
      <c r="L19" s="109">
        <v>3</v>
      </c>
      <c r="M19" s="92">
        <v>33649</v>
      </c>
      <c r="N19" s="1"/>
      <c r="O19" s="25">
        <v>15</v>
      </c>
      <c r="P19" s="26" t="s">
        <v>34</v>
      </c>
      <c r="Q19" s="87">
        <v>606</v>
      </c>
      <c r="R19" s="94">
        <v>37041.719342604301</v>
      </c>
      <c r="S19" s="4"/>
      <c r="T19" s="113"/>
      <c r="U19" s="28">
        <v>6</v>
      </c>
      <c r="V19" s="26" t="s">
        <v>25</v>
      </c>
      <c r="W19" s="87">
        <v>6043</v>
      </c>
      <c r="X19" s="94">
        <v>37579.013906447537</v>
      </c>
      <c r="Y19" s="4"/>
      <c r="Z19" s="114"/>
      <c r="AA19" s="43">
        <v>5</v>
      </c>
      <c r="AB19" s="88">
        <v>4023</v>
      </c>
      <c r="AC19" s="95">
        <v>34671.302149178257</v>
      </c>
      <c r="AD19" s="1"/>
      <c r="AE19" s="1"/>
      <c r="AF19" s="1"/>
      <c r="AG19" s="1"/>
      <c r="AH19" s="1"/>
      <c r="AI19" s="1"/>
      <c r="AJ19" s="1"/>
      <c r="AK19" s="1"/>
    </row>
    <row r="20" spans="1:37" ht="15.75" x14ac:dyDescent="0.25">
      <c r="A20" s="1"/>
      <c r="B20" s="10">
        <v>16</v>
      </c>
      <c r="C20" s="115" t="s">
        <v>34</v>
      </c>
      <c r="D20" s="11">
        <v>606</v>
      </c>
      <c r="E20" s="12">
        <v>600</v>
      </c>
      <c r="F20" s="13">
        <v>22</v>
      </c>
      <c r="G20" s="12">
        <v>62</v>
      </c>
      <c r="H20" s="15">
        <v>37041.719342604301</v>
      </c>
      <c r="I20" s="1"/>
      <c r="J20" s="1"/>
      <c r="K20" s="1"/>
      <c r="L20" s="1"/>
      <c r="M20" s="1"/>
      <c r="N20" s="1"/>
      <c r="O20" s="25">
        <v>16</v>
      </c>
      <c r="P20" s="26" t="s">
        <v>36</v>
      </c>
      <c r="Q20" s="87" t="s">
        <v>39</v>
      </c>
      <c r="R20" s="94">
        <v>36852.085967130217</v>
      </c>
      <c r="S20" s="4"/>
      <c r="T20" s="113"/>
      <c r="U20" s="28">
        <v>7</v>
      </c>
      <c r="V20" s="26" t="s">
        <v>36</v>
      </c>
      <c r="W20" s="87" t="s">
        <v>37</v>
      </c>
      <c r="X20" s="94">
        <v>37484.197218710498</v>
      </c>
      <c r="Y20" s="4"/>
      <c r="Z20" s="117" t="s">
        <v>21</v>
      </c>
      <c r="AA20" s="16">
        <v>1</v>
      </c>
      <c r="AB20" s="84" t="s">
        <v>22</v>
      </c>
      <c r="AC20" s="91">
        <v>46713.021491782551</v>
      </c>
      <c r="AD20" s="1"/>
      <c r="AE20" s="1"/>
      <c r="AF20" s="1"/>
      <c r="AG20" s="1"/>
      <c r="AH20" s="1"/>
      <c r="AI20" s="1"/>
      <c r="AJ20" s="1"/>
      <c r="AK20" s="1"/>
    </row>
    <row r="21" spans="1:37" ht="16.5" thickBot="1" x14ac:dyDescent="0.3">
      <c r="A21" s="1"/>
      <c r="B21" s="17">
        <v>17</v>
      </c>
      <c r="C21" s="116"/>
      <c r="D21" s="18">
        <v>684</v>
      </c>
      <c r="E21" s="19">
        <v>600</v>
      </c>
      <c r="F21" s="42">
        <v>22</v>
      </c>
      <c r="G21" s="19">
        <v>62</v>
      </c>
      <c r="H21" s="30">
        <v>36567.635903919094</v>
      </c>
      <c r="I21" s="1"/>
      <c r="J21" s="1"/>
      <c r="K21" s="1"/>
      <c r="L21" s="1"/>
      <c r="M21" s="1"/>
      <c r="N21" s="1"/>
      <c r="O21" s="25">
        <v>17</v>
      </c>
      <c r="P21" s="26" t="s">
        <v>34</v>
      </c>
      <c r="Q21" s="87">
        <v>684</v>
      </c>
      <c r="R21" s="94">
        <v>36567.635903919094</v>
      </c>
      <c r="S21" s="1"/>
      <c r="T21" s="113"/>
      <c r="U21" s="28">
        <v>8</v>
      </c>
      <c r="V21" s="26" t="s">
        <v>34</v>
      </c>
      <c r="W21" s="87">
        <v>606</v>
      </c>
      <c r="X21" s="94">
        <v>37041.719342604301</v>
      </c>
      <c r="Y21" s="1"/>
      <c r="Z21" s="113"/>
      <c r="AA21" s="28">
        <v>2</v>
      </c>
      <c r="AB21" s="87" t="s">
        <v>31</v>
      </c>
      <c r="AC21" s="94">
        <v>43963.337547408344</v>
      </c>
      <c r="AD21" s="1"/>
      <c r="AE21" s="1"/>
      <c r="AF21" s="1"/>
      <c r="AG21" s="1"/>
      <c r="AH21" s="1"/>
      <c r="AI21" s="1"/>
      <c r="AJ21" s="1"/>
      <c r="AK21" s="1"/>
    </row>
    <row r="22" spans="1:37" ht="16.5" thickBot="1" x14ac:dyDescent="0.3">
      <c r="A22" s="1"/>
      <c r="B22" s="40">
        <v>18</v>
      </c>
      <c r="C22" s="41" t="s">
        <v>38</v>
      </c>
      <c r="D22" s="41" t="s">
        <v>41</v>
      </c>
      <c r="E22" s="21">
        <v>620</v>
      </c>
      <c r="F22" s="59">
        <v>19.5</v>
      </c>
      <c r="G22" s="60">
        <v>68</v>
      </c>
      <c r="H22" s="52">
        <v>35935.524652338812</v>
      </c>
      <c r="I22" s="1"/>
      <c r="J22" s="1"/>
      <c r="K22" s="1"/>
      <c r="L22" s="1"/>
      <c r="M22" s="1"/>
      <c r="N22" s="1"/>
      <c r="O22" s="25">
        <v>18</v>
      </c>
      <c r="P22" s="26" t="s">
        <v>38</v>
      </c>
      <c r="Q22" s="87" t="s">
        <v>41</v>
      </c>
      <c r="R22" s="94">
        <v>35935.524652338812</v>
      </c>
      <c r="S22" s="1"/>
      <c r="T22" s="113"/>
      <c r="U22" s="28">
        <v>9</v>
      </c>
      <c r="V22" s="26" t="s">
        <v>36</v>
      </c>
      <c r="W22" s="87" t="s">
        <v>39</v>
      </c>
      <c r="X22" s="94">
        <v>36852.085967130217</v>
      </c>
      <c r="Y22" s="1"/>
      <c r="Z22" s="113"/>
      <c r="AA22" s="28">
        <v>3</v>
      </c>
      <c r="AB22" s="87" t="s">
        <v>33</v>
      </c>
      <c r="AC22" s="94">
        <v>42699.115044247788</v>
      </c>
      <c r="AD22" s="1"/>
      <c r="AE22" s="1"/>
      <c r="AF22" s="1"/>
      <c r="AG22" s="1"/>
      <c r="AH22" s="1"/>
      <c r="AI22" s="1"/>
      <c r="AJ22" s="1"/>
      <c r="AK22" s="1"/>
    </row>
    <row r="23" spans="1:37" ht="16.5" thickBot="1" x14ac:dyDescent="0.3">
      <c r="A23" s="1"/>
      <c r="B23" s="10">
        <v>19</v>
      </c>
      <c r="C23" s="115" t="s">
        <v>21</v>
      </c>
      <c r="D23" s="11" t="s">
        <v>23</v>
      </c>
      <c r="E23" s="12">
        <v>400</v>
      </c>
      <c r="F23" s="13">
        <v>18.5</v>
      </c>
      <c r="G23" s="12">
        <v>75</v>
      </c>
      <c r="H23" s="15">
        <v>38053.097345132745</v>
      </c>
      <c r="I23" s="1"/>
      <c r="J23" s="1"/>
      <c r="K23" s="1"/>
      <c r="L23" s="1"/>
      <c r="M23" s="1"/>
      <c r="N23" s="1"/>
      <c r="O23" s="25">
        <v>19</v>
      </c>
      <c r="P23" s="26" t="s">
        <v>25</v>
      </c>
      <c r="Q23" s="87">
        <v>4023</v>
      </c>
      <c r="R23" s="94">
        <v>34671.302149178257</v>
      </c>
      <c r="S23" s="1"/>
      <c r="T23" s="113"/>
      <c r="U23" s="28">
        <v>10</v>
      </c>
      <c r="V23" s="26" t="s">
        <v>34</v>
      </c>
      <c r="W23" s="87">
        <v>684</v>
      </c>
      <c r="X23" s="94">
        <v>36567.635903919094</v>
      </c>
      <c r="Y23" s="1"/>
      <c r="Z23" s="118"/>
      <c r="AA23" s="29">
        <v>4</v>
      </c>
      <c r="AB23" s="85" t="s">
        <v>23</v>
      </c>
      <c r="AC23" s="92">
        <v>38053.097345132745</v>
      </c>
      <c r="AD23" s="1"/>
      <c r="AE23" s="1"/>
      <c r="AF23" s="1"/>
      <c r="AG23" s="1"/>
      <c r="AH23" s="1"/>
      <c r="AI23" s="1"/>
      <c r="AJ23" s="1"/>
      <c r="AK23" s="1"/>
    </row>
    <row r="24" spans="1:37" ht="15.75" x14ac:dyDescent="0.25">
      <c r="A24" s="1"/>
      <c r="B24" s="25">
        <v>20</v>
      </c>
      <c r="C24" s="119"/>
      <c r="D24" s="26" t="s">
        <v>33</v>
      </c>
      <c r="E24" s="31">
        <v>500</v>
      </c>
      <c r="F24" s="34">
        <v>20.5</v>
      </c>
      <c r="G24" s="31">
        <v>70</v>
      </c>
      <c r="H24" s="27">
        <v>42699.115044247788</v>
      </c>
      <c r="I24" s="1"/>
      <c r="J24" s="1"/>
      <c r="K24" s="1"/>
      <c r="L24" s="1"/>
      <c r="M24" s="1"/>
      <c r="N24" s="1"/>
      <c r="O24" s="25">
        <v>20</v>
      </c>
      <c r="P24" s="26" t="s">
        <v>26</v>
      </c>
      <c r="Q24" s="87" t="s">
        <v>32</v>
      </c>
      <c r="R24" s="94">
        <v>34386.852085967133</v>
      </c>
      <c r="S24" s="1"/>
      <c r="T24" s="113"/>
      <c r="U24" s="28">
        <v>11</v>
      </c>
      <c r="V24" s="26" t="s">
        <v>38</v>
      </c>
      <c r="W24" s="87" t="s">
        <v>41</v>
      </c>
      <c r="X24" s="94">
        <v>35935.524652338812</v>
      </c>
      <c r="Y24" s="1"/>
      <c r="Z24" s="112" t="s">
        <v>36</v>
      </c>
      <c r="AA24" s="24">
        <v>1</v>
      </c>
      <c r="AB24" s="86" t="s">
        <v>37</v>
      </c>
      <c r="AC24" s="93">
        <v>37484.197218710498</v>
      </c>
      <c r="AD24" s="1"/>
      <c r="AE24" s="1"/>
      <c r="AF24" s="1"/>
      <c r="AG24" s="1"/>
      <c r="AH24" s="1"/>
      <c r="AI24" s="1"/>
      <c r="AJ24" s="1"/>
      <c r="AK24" s="1"/>
    </row>
    <row r="25" spans="1:37" ht="15.75" x14ac:dyDescent="0.25">
      <c r="A25" s="1"/>
      <c r="B25" s="25">
        <v>21</v>
      </c>
      <c r="C25" s="119"/>
      <c r="D25" s="26" t="s">
        <v>31</v>
      </c>
      <c r="E25" s="31">
        <v>500</v>
      </c>
      <c r="F25" s="34">
        <v>20.5</v>
      </c>
      <c r="G25" s="31">
        <v>65</v>
      </c>
      <c r="H25" s="27">
        <v>43963.337547408344</v>
      </c>
      <c r="I25" s="1"/>
      <c r="J25" s="1"/>
      <c r="K25" s="1"/>
      <c r="L25" s="1"/>
      <c r="M25" s="1"/>
      <c r="N25" s="1"/>
      <c r="O25" s="25">
        <v>21</v>
      </c>
      <c r="P25" s="26" t="s">
        <v>36</v>
      </c>
      <c r="Q25" s="87" t="s">
        <v>42</v>
      </c>
      <c r="R25" s="94">
        <v>32142.857142857145</v>
      </c>
      <c r="S25" s="1"/>
      <c r="T25" s="113"/>
      <c r="U25" s="28">
        <v>12</v>
      </c>
      <c r="V25" s="26" t="s">
        <v>26</v>
      </c>
      <c r="W25" s="87" t="s">
        <v>32</v>
      </c>
      <c r="X25" s="94">
        <v>34386.852085967133</v>
      </c>
      <c r="Y25" s="1"/>
      <c r="Z25" s="113"/>
      <c r="AA25" s="28">
        <v>2</v>
      </c>
      <c r="AB25" s="87" t="s">
        <v>39</v>
      </c>
      <c r="AC25" s="94">
        <v>36852.085967130217</v>
      </c>
      <c r="AD25" s="1"/>
      <c r="AE25" s="1"/>
      <c r="AF25" s="1"/>
      <c r="AG25" s="1"/>
      <c r="AH25" s="1"/>
      <c r="AI25" s="1"/>
      <c r="AJ25" s="1"/>
      <c r="AK25" s="1"/>
    </row>
    <row r="26" spans="1:37" ht="16.5" thickBot="1" x14ac:dyDescent="0.3">
      <c r="A26" s="1"/>
      <c r="B26" s="17">
        <v>22</v>
      </c>
      <c r="C26" s="116"/>
      <c r="D26" s="18" t="s">
        <v>22</v>
      </c>
      <c r="E26" s="19">
        <v>600</v>
      </c>
      <c r="F26" s="42">
        <v>20.5</v>
      </c>
      <c r="G26" s="19">
        <v>67</v>
      </c>
      <c r="H26" s="30">
        <v>46713.021491782551</v>
      </c>
      <c r="I26" s="1"/>
      <c r="J26" s="1"/>
      <c r="K26" s="1"/>
      <c r="L26" s="1"/>
      <c r="M26" s="1"/>
      <c r="N26" s="1"/>
      <c r="O26" s="17">
        <v>22</v>
      </c>
      <c r="P26" s="18" t="s">
        <v>26</v>
      </c>
      <c r="Q26" s="85" t="s">
        <v>29</v>
      </c>
      <c r="R26" s="92">
        <v>31226.29582806574</v>
      </c>
      <c r="S26" s="1"/>
      <c r="T26" s="113"/>
      <c r="U26" s="28">
        <v>13</v>
      </c>
      <c r="V26" s="26" t="s">
        <v>36</v>
      </c>
      <c r="W26" s="87" t="s">
        <v>42</v>
      </c>
      <c r="X26" s="94">
        <v>32142.857142857145</v>
      </c>
      <c r="Y26" s="1"/>
      <c r="Z26" s="114"/>
      <c r="AA26" s="43">
        <v>3</v>
      </c>
      <c r="AB26" s="88" t="s">
        <v>42</v>
      </c>
      <c r="AC26" s="95">
        <v>32142.857142857145</v>
      </c>
      <c r="AD26" s="1"/>
      <c r="AE26" s="1"/>
      <c r="AF26" s="1"/>
      <c r="AG26" s="1"/>
      <c r="AH26" s="1"/>
      <c r="AI26" s="1"/>
      <c r="AJ26" s="1"/>
      <c r="AK26" s="1"/>
    </row>
    <row r="27" spans="1:37" ht="16.5" thickBot="1" x14ac:dyDescent="0.3">
      <c r="A27" s="1"/>
      <c r="B27" s="25">
        <v>23</v>
      </c>
      <c r="C27" s="119" t="s">
        <v>30</v>
      </c>
      <c r="D27" s="26" t="s">
        <v>40</v>
      </c>
      <c r="E27" s="31">
        <v>560</v>
      </c>
      <c r="F27" s="44">
        <v>20.5</v>
      </c>
      <c r="G27" s="45">
        <v>54</v>
      </c>
      <c r="H27" s="14">
        <v>37642.225031605565</v>
      </c>
      <c r="I27" s="1"/>
      <c r="J27" s="1"/>
      <c r="K27" s="1"/>
      <c r="L27" s="1"/>
      <c r="M27" s="1"/>
      <c r="N27" s="1"/>
      <c r="O27" s="61">
        <v>23</v>
      </c>
      <c r="P27" s="33" t="s">
        <v>26</v>
      </c>
      <c r="Q27" s="86">
        <v>582</v>
      </c>
      <c r="R27" s="93">
        <v>29740.83438685209</v>
      </c>
      <c r="S27" s="1"/>
      <c r="T27" s="118"/>
      <c r="U27" s="29">
        <v>14</v>
      </c>
      <c r="V27" s="18" t="s">
        <v>26</v>
      </c>
      <c r="W27" s="85" t="s">
        <v>29</v>
      </c>
      <c r="X27" s="92">
        <v>31226.29582806574</v>
      </c>
      <c r="Y27" s="1"/>
      <c r="Z27" s="117" t="s">
        <v>34</v>
      </c>
      <c r="AA27" s="16">
        <v>1</v>
      </c>
      <c r="AB27" s="84">
        <v>606</v>
      </c>
      <c r="AC27" s="91">
        <v>37041.719342604301</v>
      </c>
      <c r="AD27" s="1"/>
      <c r="AE27" s="1"/>
      <c r="AF27" s="1"/>
      <c r="AG27" s="1"/>
      <c r="AH27" s="1"/>
      <c r="AI27" s="1"/>
      <c r="AJ27" s="1"/>
      <c r="AK27" s="1"/>
    </row>
    <row r="28" spans="1:37" ht="16.5" thickBot="1" x14ac:dyDescent="0.3">
      <c r="A28" s="1"/>
      <c r="B28" s="17">
        <v>24</v>
      </c>
      <c r="C28" s="116"/>
      <c r="D28" s="18" t="s">
        <v>35</v>
      </c>
      <c r="E28" s="19">
        <v>700</v>
      </c>
      <c r="F28" s="42">
        <v>22</v>
      </c>
      <c r="G28" s="19">
        <v>62</v>
      </c>
      <c r="H28" s="30">
        <v>42635.90391908976</v>
      </c>
      <c r="I28" s="1"/>
      <c r="J28" s="1"/>
      <c r="K28" s="1"/>
      <c r="L28" s="1"/>
      <c r="M28" s="1"/>
      <c r="N28" s="1"/>
      <c r="O28" s="17">
        <v>24</v>
      </c>
      <c r="P28" s="18" t="s">
        <v>27</v>
      </c>
      <c r="Q28" s="85" t="s">
        <v>28</v>
      </c>
      <c r="R28" s="92">
        <v>28223.767383059418</v>
      </c>
      <c r="S28" s="1"/>
      <c r="T28" s="62">
        <v>700</v>
      </c>
      <c r="U28" s="63">
        <v>1</v>
      </c>
      <c r="V28" s="64" t="s">
        <v>30</v>
      </c>
      <c r="W28" s="100" t="s">
        <v>35</v>
      </c>
      <c r="X28" s="102">
        <v>42635.90391908976</v>
      </c>
      <c r="Y28" s="1"/>
      <c r="Z28" s="118"/>
      <c r="AA28" s="29">
        <v>2</v>
      </c>
      <c r="AB28" s="85">
        <v>684</v>
      </c>
      <c r="AC28" s="92">
        <v>36567.635903919094</v>
      </c>
      <c r="AD28" s="1"/>
      <c r="AE28" s="1"/>
      <c r="AF28" s="1"/>
      <c r="AG28" s="1"/>
      <c r="AH28" s="1"/>
      <c r="AI28" s="1"/>
      <c r="AJ28" s="1"/>
      <c r="AK28" s="1"/>
    </row>
    <row r="29" spans="1:37" ht="16.5" thickBot="1" x14ac:dyDescent="0.3">
      <c r="A29" s="1"/>
      <c r="B29" s="4"/>
      <c r="C29" s="4"/>
      <c r="D29" s="4"/>
      <c r="E29" s="4"/>
      <c r="F29" s="4"/>
      <c r="G29" s="4"/>
      <c r="H29" s="111">
        <v>38074.167720185418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</sheetData>
  <mergeCells count="24">
    <mergeCell ref="C27:C28"/>
    <mergeCell ref="Z27:Z28"/>
    <mergeCell ref="B2:H2"/>
    <mergeCell ref="C5:C6"/>
    <mergeCell ref="J5:M5"/>
    <mergeCell ref="T5:T7"/>
    <mergeCell ref="Z5:Z6"/>
    <mergeCell ref="C7:C10"/>
    <mergeCell ref="Z7:Z10"/>
    <mergeCell ref="T8:T13"/>
    <mergeCell ref="C11:C13"/>
    <mergeCell ref="Z13:Z14"/>
    <mergeCell ref="T14:T27"/>
    <mergeCell ref="C15:C19"/>
    <mergeCell ref="J15:M15"/>
    <mergeCell ref="Z15:Z19"/>
    <mergeCell ref="C20:C21"/>
    <mergeCell ref="Z20:Z23"/>
    <mergeCell ref="C23:C26"/>
    <mergeCell ref="Z2:AC2"/>
    <mergeCell ref="J2:M2"/>
    <mergeCell ref="O2:R2"/>
    <mergeCell ref="T2:X2"/>
    <mergeCell ref="Z24:Z26"/>
  </mergeCells>
  <conditionalFormatting sqref="AG11:AI11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2019-03-22T14:27:02Z</dcterms:modified>
</cp:coreProperties>
</file>